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30" windowWidth="18915" windowHeight="11535"/>
  </bookViews>
  <sheets>
    <sheet name="Case" sheetId="1" r:id="rId1"/>
    <sheet name="Clean, Trim &amp; Case Control" sheetId="2" r:id="rId2"/>
  </sheets>
  <definedNames>
    <definedName name="_xlnm._FilterDatabase" localSheetId="0" hidden="1">Case!$A$1:$A$21</definedName>
  </definedNames>
  <calcPr calcId="125725"/>
</workbook>
</file>

<file path=xl/calcChain.xml><?xml version="1.0" encoding="utf-8"?>
<calcChain xmlns="http://schemas.openxmlformats.org/spreadsheetml/2006/main">
  <c r="E2" i="2"/>
  <c r="C11"/>
  <c r="C10"/>
  <c r="B9"/>
  <c r="C8"/>
  <c r="B7"/>
  <c r="C6"/>
  <c r="C5"/>
  <c r="C3"/>
  <c r="B3"/>
  <c r="B2"/>
  <c r="E2" i="1" l="1"/>
  <c r="C2"/>
  <c r="D2"/>
</calcChain>
</file>

<file path=xl/sharedStrings.xml><?xml version="1.0" encoding="utf-8"?>
<sst xmlns="http://schemas.openxmlformats.org/spreadsheetml/2006/main" count="18" uniqueCount="12">
  <si>
    <t>MyData</t>
  </si>
  <si>
    <t>PROPER</t>
  </si>
  <si>
    <t>My Data</t>
  </si>
  <si>
    <t>my data</t>
  </si>
  <si>
    <t>MY DATA</t>
  </si>
  <si>
    <t>mY dATA</t>
  </si>
  <si>
    <t>LOWER</t>
  </si>
  <si>
    <t>UPPER</t>
  </si>
  <si>
    <t>UniqueID</t>
  </si>
  <si>
    <t>Age</t>
  </si>
  <si>
    <t>PROG</t>
  </si>
  <si>
    <t>positive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</si>
</sst>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2" borderId="0" xfId="0" applyFill="1" applyBorder="1"/>
    <xf numFmtId="0" fontId="0" fillId="2" borderId="0" xfId="0" applyFill="1"/>
    <xf numFmtId="0" fontId="0" fillId="0" borderId="0" xfId="0" applyBorder="1"/>
    <xf numFmtId="0" fontId="0" fillId="3" borderId="0" xfId="0" applyFont="1" applyFill="1" applyBorder="1" applyAlignment="1">
      <alignment horizontal="center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G11" sqref="G11"/>
    </sheetView>
  </sheetViews>
  <sheetFormatPr defaultRowHeight="15"/>
  <sheetData>
    <row r="1" spans="1:5" s="1" customFormat="1">
      <c r="A1" s="1" t="s">
        <v>0</v>
      </c>
      <c r="C1" s="1" t="s">
        <v>6</v>
      </c>
      <c r="D1" s="1" t="s">
        <v>1</v>
      </c>
      <c r="E1" s="1" t="s">
        <v>7</v>
      </c>
    </row>
    <row r="2" spans="1:5">
      <c r="A2" t="s">
        <v>2</v>
      </c>
      <c r="C2" t="str">
        <f>LOWER(A2)</f>
        <v>my data</v>
      </c>
      <c r="D2" t="str">
        <f>PROPER(A2)</f>
        <v>My Data</v>
      </c>
      <c r="E2" t="str">
        <f>UPPER(A2)</f>
        <v>MY DATA</v>
      </c>
    </row>
    <row r="3" spans="1:5">
      <c r="A3" t="s">
        <v>3</v>
      </c>
    </row>
    <row r="4" spans="1:5">
      <c r="A4" t="s">
        <v>4</v>
      </c>
    </row>
    <row r="5" spans="1:5">
      <c r="A5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G19" sqref="G19"/>
    </sheetView>
  </sheetViews>
  <sheetFormatPr defaultRowHeight="15"/>
  <cols>
    <col min="1" max="1" width="9.42578125" style="7" bestFit="1" customWidth="1"/>
    <col min="2" max="2" width="12" style="7" bestFit="1" customWidth="1"/>
    <col min="3" max="3" width="27.85546875" style="7" bestFit="1" customWidth="1"/>
    <col min="4" max="4" width="9.140625" style="7"/>
    <col min="5" max="5" width="9.42578125" style="7" bestFit="1" customWidth="1"/>
    <col min="6" max="6" width="11.7109375" style="7" customWidth="1"/>
    <col min="7" max="7" width="28.42578125" style="7" customWidth="1"/>
    <col min="8" max="16384" width="9.140625" style="7"/>
  </cols>
  <sheetData>
    <row r="1" spans="1:7" s="3" customFormat="1">
      <c r="A1" s="2" t="s">
        <v>8</v>
      </c>
      <c r="B1" s="2" t="s">
        <v>9</v>
      </c>
      <c r="C1" s="2" t="s">
        <v>10</v>
      </c>
      <c r="E1" s="4" t="s">
        <v>8</v>
      </c>
      <c r="F1" s="4" t="s">
        <v>9</v>
      </c>
      <c r="G1" s="4" t="s">
        <v>10</v>
      </c>
    </row>
    <row r="2" spans="1:7">
      <c r="A2" s="5">
        <v>1</v>
      </c>
      <c r="B2" s="6" t="str">
        <f>"   29.12   "&amp;CHAR(8)</f>
        <v xml:space="preserve">   29.12   _x0008_</v>
      </c>
      <c r="C2" s="6" t="s">
        <v>11</v>
      </c>
      <c r="E2" s="8" t="str">
        <f>PROPER(TRIM(CLEAN(SUBSTITUTE(SUBSTITUTE(A2, CHAR(127), CHAR(7)), CHAR(160), CHAR(32)))))</f>
        <v>1</v>
      </c>
      <c r="F2" s="8"/>
      <c r="G2" s="8"/>
    </row>
    <row r="3" spans="1:7">
      <c r="A3" s="5">
        <v>2</v>
      </c>
      <c r="B3" s="6" t="str">
        <f>CHAR(17)&amp;32.52</f>
        <v>_x0011_32.52</v>
      </c>
      <c r="C3" s="6" t="str">
        <f>"positive"&amp;CHAR(8)&amp;CHAR(8)</f>
        <v>positive_x0008__x0008_</v>
      </c>
      <c r="E3" s="8"/>
      <c r="F3" s="8"/>
      <c r="G3" s="8"/>
    </row>
    <row r="4" spans="1:7">
      <c r="A4" s="5">
        <v>3</v>
      </c>
      <c r="B4" s="6">
        <v>32.92</v>
      </c>
      <c r="C4" s="6" t="s">
        <v>11</v>
      </c>
      <c r="E4" s="8"/>
      <c r="F4" s="8"/>
      <c r="G4" s="8"/>
    </row>
    <row r="5" spans="1:7">
      <c r="A5" s="5">
        <v>4</v>
      </c>
      <c r="B5" s="6">
        <v>34.270000000000003</v>
      </c>
      <c r="C5" s="6" t="str">
        <f>CHAR(7) &amp;"   highly    positive"</f>
        <v>_x0007_   highly    positive</v>
      </c>
      <c r="E5" s="8"/>
      <c r="F5" s="8"/>
      <c r="G5" s="8"/>
    </row>
    <row r="6" spans="1:7">
      <c r="A6" s="5">
        <v>5</v>
      </c>
      <c r="B6" s="6">
        <v>35.729999999999997</v>
      </c>
      <c r="C6" s="9" t="str">
        <f>CHAR(11)&amp;"    highly   "&amp;CHAR(17)&amp;CHAR(17)&amp;CHAR(17)&amp;"     positive    "&amp;CHAR(26)&amp;CHAR(14)</f>
        <v>_x000B_    highly   _x0011__x0011__x0011_     positive    _x001A__x000E_</v>
      </c>
      <c r="E6" s="8"/>
      <c r="F6" s="8"/>
      <c r="G6" s="8"/>
    </row>
    <row r="7" spans="1:7">
      <c r="A7" s="5">
        <v>6</v>
      </c>
      <c r="B7" s="6" t="str">
        <f>CHAR(17)&amp;CHAR(17)&amp;CHAR(17)&amp;"       36.36"</f>
        <v>_x0011__x0011__x0011_       36.36</v>
      </c>
      <c r="C7" s="6" t="s">
        <v>11</v>
      </c>
      <c r="E7" s="8"/>
      <c r="F7" s="8"/>
      <c r="G7" s="8"/>
    </row>
    <row r="8" spans="1:7">
      <c r="A8" s="5">
        <v>7</v>
      </c>
      <c r="B8" s="6">
        <v>36.369999999999997</v>
      </c>
      <c r="C8" s="6" t="str">
        <f>"negative     "&amp;CHAR(8)</f>
        <v>negative     _x0008_</v>
      </c>
      <c r="E8" s="8"/>
      <c r="F8" s="8"/>
      <c r="G8" s="8"/>
    </row>
    <row r="9" spans="1:7">
      <c r="A9" s="5">
        <v>8</v>
      </c>
      <c r="B9" s="6" t="str">
        <f>CHAR(8)&amp;36.4</f>
        <v>_x0008_36.4</v>
      </c>
      <c r="C9" s="6" t="s">
        <v>11</v>
      </c>
      <c r="E9" s="8"/>
      <c r="F9" s="8"/>
      <c r="G9" s="8"/>
    </row>
    <row r="10" spans="1:7">
      <c r="A10" s="5">
        <v>9</v>
      </c>
      <c r="B10" s="6">
        <v>39.31</v>
      </c>
      <c r="C10" s="6" t="str">
        <f>"positive        "&amp;CHAR(127)&amp;CHAR(127)&amp;CHAR(127)&amp;CHAR(127)</f>
        <v>positive        </v>
      </c>
      <c r="E10" s="8"/>
      <c r="F10" s="8"/>
      <c r="G10" s="8"/>
    </row>
    <row r="11" spans="1:7">
      <c r="A11" s="5">
        <v>10</v>
      </c>
      <c r="B11" s="6">
        <v>40.909999999999997</v>
      </c>
      <c r="C11" s="6" t="str">
        <f>CHAR(8)&amp;CHAR(7)&amp;"    positive   "&amp;CHAR(20)&amp;CHAR(14)</f>
        <v>_x0008__x0007_    positive   _x0014__x000E_</v>
      </c>
      <c r="E11" s="8"/>
      <c r="F11" s="8"/>
      <c r="G1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Case</vt:lpstr>
      <vt:lpstr>Clean, Trim &amp; Case Control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2017-03-13T14:32:11Z</dcterms:created>
  <dcterms:modified xsi:type="dcterms:W3CDTF">2017-03-13T14:46:33Z</dcterms:modified>
</cp:coreProperties>
</file>